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17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" l="1"/>
  <c r="G16" i="2"/>
  <c r="L9" i="2" l="1"/>
  <c r="D16" i="2" l="1"/>
  <c r="L15" i="2" l="1"/>
  <c r="K16" i="2" l="1"/>
  <c r="J16" i="2"/>
  <c r="I16" i="2"/>
  <c r="H16" i="2"/>
  <c r="F16" i="2"/>
  <c r="E16" i="2"/>
  <c r="C16" i="2"/>
  <c r="L14" i="2" l="1"/>
  <c r="L13" i="2"/>
  <c r="L12" i="2"/>
  <c r="L11" i="2"/>
  <c r="L10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<sst xmlns="http://schemas.openxmlformats.org/spreadsheetml/2006/main" count="52" uniqueCount="47">
  <si>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</si>
  <si>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</si>
  <si>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</si>
  <si>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</si>
  <si>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</si>
  <si>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</si>
  <si>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</si>
  <si>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</si>
  <si>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</si>
  <si>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</si>
  <si>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</si>
  <si>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</si>
  <si>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</si>
  <si>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</si>
  <si>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</si>
  <si>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</si>
  <si>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</si>
  <si>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</si>
  <si>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</si>
  <si>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</si>
  <si>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</si>
  <si>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</si>
  <si>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</si>
  <si>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</si>
  <si>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</si>
  <si>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</si>
  <si>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</si>
  <si>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</si>
  <si>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</si>
  <si>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</si>
  <si>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</si>
  <si>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</si>
  <si>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</si>
  <si>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</si>
  <si>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</si>
  <si>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</si>
  <si>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</si>
  <si>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</si>
  <si>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</si>
  <si>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</si>
  <si>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</si>
  <si>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</si>
  <si>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</si>
  <si>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</si>
  <si>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</si>
  <si>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2024</t>
  </si>
  <si>
    <t xml:space="preserve">(ANEXO VII) PARTICIPACIONES FEDERALES MINISTRADAS A LOS MUNICIPIOS AL MAYO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</si>
</sst>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  <numFmt numFmtId="167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2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166" fontId="0" fillId="0" borderId="0" xfId="0" applyNumberFormat="1"/>
    <xf numFmtId="166" fontId="5" fillId="0" borderId="3" xfId="0" applyNumberFormat="1" applyFont="1" applyFill="1" applyBorder="1"/>
    <xf numFmtId="166" fontId="5" fillId="0" borderId="4" xfId="0" applyNumberFormat="1" applyFont="1" applyFill="1" applyBorder="1"/>
    <xf numFmtId="167" fontId="2" fillId="0" borderId="3" xfId="1" applyNumberFormat="1" applyFont="1" applyBorder="1"/>
    <xf numFmtId="0" fontId="2" fillId="2" borderId="0" xfId="0" applyFont="1" applyFill="1" applyAlignment="1">
      <alignment horizontal="center"/>
    </xf>
  </cellXfs>
  <cellStyles count="5">
    <cellStyle name="Millares" xfId="1" builtinId="3"/>
    <cellStyle name="Moneda" xfId="2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L1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20">
        <v>149327325</v>
      </c>
      <c r="C9" s="17">
        <v>26059348</v>
      </c>
      <c r="D9" s="17"/>
      <c r="E9" s="17">
        <v>2937577</v>
      </c>
      <c r="F9" s="17">
        <v>525241</v>
      </c>
      <c r="G9" s="20">
        <v>3119781</v>
      </c>
      <c r="H9" s="17">
        <v>3709857</v>
      </c>
      <c r="I9" s="17">
        <v>6493175</v>
      </c>
      <c r="J9" s="17">
        <v>1328237</v>
      </c>
      <c r="K9" s="17">
        <v>25456767</v>
      </c>
      <c r="L9" s="6">
        <f>SUM(B9:K9)</f>
        <v>218957308</v>
      </c>
    </row>
    <row r="10" spans="1:12" x14ac:dyDescent="0.25">
      <c r="A10" s="1" t="s">
        <v>4</v>
      </c>
      <c r="B10" s="20">
        <v>272833469</v>
      </c>
      <c r="C10" s="17">
        <v>47663725</v>
      </c>
      <c r="D10" s="17"/>
      <c r="E10" s="17">
        <v>3481048</v>
      </c>
      <c r="F10" s="17">
        <v>622414</v>
      </c>
      <c r="G10" s="20">
        <v>5700100</v>
      </c>
      <c r="H10" s="17">
        <v>6778218</v>
      </c>
      <c r="I10" s="17">
        <v>11847973</v>
      </c>
      <c r="J10" s="17">
        <v>2152546</v>
      </c>
      <c r="K10" s="17">
        <v>54381538</v>
      </c>
      <c r="L10" s="6">
        <f t="shared" ref="L10:L15" si="0">SUM(B10:K10)</f>
        <v>405461031</v>
      </c>
    </row>
    <row r="11" spans="1:12" x14ac:dyDescent="0.25">
      <c r="A11" s="1" t="s">
        <v>5</v>
      </c>
      <c r="B11" s="22">
        <v>66888326</v>
      </c>
      <c r="C11" s="17">
        <v>11642714</v>
      </c>
      <c r="D11" s="17"/>
      <c r="E11" s="17">
        <v>694567</v>
      </c>
      <c r="F11" s="17">
        <v>124189</v>
      </c>
      <c r="G11" s="20">
        <v>1397446</v>
      </c>
      <c r="H11" s="17">
        <v>1661760</v>
      </c>
      <c r="I11" s="17">
        <v>3178657</v>
      </c>
      <c r="J11" s="17">
        <v>598669</v>
      </c>
      <c r="K11" s="17">
        <v>6383523</v>
      </c>
      <c r="L11" s="6">
        <f t="shared" si="0"/>
        <v>92569851</v>
      </c>
    </row>
    <row r="12" spans="1:12" x14ac:dyDescent="0.25">
      <c r="A12" s="1" t="s">
        <v>6</v>
      </c>
      <c r="B12" s="20">
        <v>21633296</v>
      </c>
      <c r="C12" s="17">
        <v>3784112</v>
      </c>
      <c r="D12" s="17"/>
      <c r="E12" s="17">
        <v>236739</v>
      </c>
      <c r="F12" s="17">
        <v>42329</v>
      </c>
      <c r="G12" s="20">
        <v>451968</v>
      </c>
      <c r="H12" s="17">
        <v>537453</v>
      </c>
      <c r="I12" s="17">
        <v>935883</v>
      </c>
      <c r="J12" s="17">
        <v>227016</v>
      </c>
      <c r="K12" s="17">
        <v>6977706</v>
      </c>
      <c r="L12" s="6">
        <f t="shared" si="0"/>
        <v>34826502</v>
      </c>
    </row>
    <row r="13" spans="1:12" x14ac:dyDescent="0.25">
      <c r="A13" s="1" t="s">
        <v>37</v>
      </c>
      <c r="B13" s="20">
        <v>20967511</v>
      </c>
      <c r="C13" s="17">
        <v>3662941</v>
      </c>
      <c r="D13" s="17"/>
      <c r="E13" s="17">
        <v>182776</v>
      </c>
      <c r="F13" s="17">
        <v>32680</v>
      </c>
      <c r="G13" s="20">
        <v>438058</v>
      </c>
      <c r="H13" s="17">
        <v>520912</v>
      </c>
      <c r="I13" s="17">
        <v>1169485</v>
      </c>
      <c r="J13" s="17">
        <v>236138</v>
      </c>
      <c r="K13" s="17">
        <v>6467055</v>
      </c>
      <c r="L13" s="6">
        <f t="shared" si="0"/>
        <v>33677556</v>
      </c>
    </row>
    <row r="14" spans="1:12" x14ac:dyDescent="0.25">
      <c r="A14" s="1" t="s">
        <v>8</v>
      </c>
      <c r="B14" s="20">
        <v>6842309</v>
      </c>
      <c r="C14" s="17">
        <v>1197508</v>
      </c>
      <c r="D14" s="17"/>
      <c r="E14" s="17">
        <v>203857</v>
      </c>
      <c r="F14" s="17">
        <v>36450</v>
      </c>
      <c r="G14" s="20">
        <v>142951</v>
      </c>
      <c r="H14" s="17">
        <v>169989</v>
      </c>
      <c r="I14" s="17">
        <v>874437</v>
      </c>
      <c r="J14" s="17">
        <v>39161</v>
      </c>
      <c r="K14" s="17">
        <v>2132500</v>
      </c>
      <c r="L14" s="6">
        <f t="shared" si="0"/>
        <v>11639162</v>
      </c>
    </row>
    <row r="15" spans="1:12" x14ac:dyDescent="0.25">
      <c r="A15" s="1" t="s">
        <v>42</v>
      </c>
      <c r="B15" s="20">
        <v>4314631</v>
      </c>
      <c r="C15" s="17">
        <v>753568</v>
      </c>
      <c r="D15" s="17"/>
      <c r="E15" s="18">
        <v>10084</v>
      </c>
      <c r="F15" s="18">
        <v>1803</v>
      </c>
      <c r="G15" s="21">
        <v>90142</v>
      </c>
      <c r="H15" s="18">
        <v>107192</v>
      </c>
      <c r="I15" s="18">
        <v>1883529</v>
      </c>
      <c r="J15" s="18">
        <v>49082</v>
      </c>
      <c r="K15" s="18">
        <v>1323008</v>
      </c>
      <c r="L15" s="6">
        <f t="shared" si="0"/>
        <v>8533039</v>
      </c>
    </row>
    <row r="16" spans="1:12" s="9" customFormat="1" x14ac:dyDescent="0.25">
      <c r="A16" s="7" t="s">
        <v>7</v>
      </c>
      <c r="B16" s="8">
        <f t="shared" ref="B16:K16" si="1">SUM(B9:B15)</f>
        <v>542806867</v>
      </c>
      <c r="C16" s="8">
        <f t="shared" si="1"/>
        <v>94763916</v>
      </c>
      <c r="D16" s="8">
        <f t="shared" ref="D16" si="2">SUM(D9:D15)</f>
        <v>0</v>
      </c>
      <c r="E16" s="8">
        <f t="shared" si="1"/>
        <v>7746648</v>
      </c>
      <c r="F16" s="8">
        <f t="shared" si="1"/>
        <v>1385106</v>
      </c>
      <c r="G16" s="8">
        <f t="shared" si="1"/>
        <v>11340446</v>
      </c>
      <c r="H16" s="8">
        <f t="shared" si="1"/>
        <v>13485381</v>
      </c>
      <c r="I16" s="8">
        <f t="shared" si="1"/>
        <v>26383139</v>
      </c>
      <c r="J16" s="8">
        <f t="shared" si="1"/>
        <v>4630849</v>
      </c>
      <c r="K16" s="8">
        <f t="shared" si="1"/>
        <v>103122097</v>
      </c>
      <c r="L16" s="8">
        <f>SUM(L9:L15)</f>
        <v>805664449</v>
      </c>
    </row>
    <row r="17" spans="1:12" x14ac:dyDescent="0.25">
      <c r="A17" s="10"/>
      <c r="B17" s="10"/>
      <c r="C17" s="12"/>
      <c r="D17" s="11"/>
      <c r="E17" s="11"/>
      <c r="F17" s="12"/>
      <c r="G17" s="12"/>
      <c r="H17" s="12"/>
      <c r="I17" s="12"/>
      <c r="J17" s="12"/>
      <c r="K17" s="12"/>
      <c r="L17" s="15"/>
    </row>
    <row r="18" spans="1:12" s="9" customFormat="1" x14ac:dyDescent="0.25">
      <c r="L18" s="16"/>
    </row>
    <row r="19" spans="1:12" x14ac:dyDescent="0.25">
      <c r="K19" s="14"/>
      <c r="L19" s="19"/>
    </row>
    <row r="20" spans="1:12" x14ac:dyDescent="0.25">
      <c r="K20" s="14"/>
      <c r="L20" s="19"/>
    </row>
    <row r="21" spans="1:12" x14ac:dyDescent="0.25">
      <c r="K21" s="14"/>
    </row>
    <row r="22" spans="1:12" x14ac:dyDescent="0.25">
      <c r="E22" s="14"/>
      <c r="F22" s="14"/>
      <c r="H22" s="14"/>
      <c r="K22" s="19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2024-05-21T23:17:48Z</cp:lastPrinted>
  <dcterms:created xsi:type="dcterms:W3CDTF">2020-07-09T01:07:59Z</dcterms:created>
  <dcterms:modified xsi:type="dcterms:W3CDTF">2024-06-10T17:02:44Z</dcterms:modified>
</cp:coreProperties>
</file>